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anton\Desktop\degroeneveterinair\"/>
    </mc:Choice>
  </mc:AlternateContent>
  <xr:revisionPtr revIDLastSave="0" documentId="13_ncr:1_{349D044A-A13C-41A4-8E70-C0AF70986F44}" xr6:coauthVersionLast="47" xr6:coauthVersionMax="47" xr10:uidLastSave="{00000000-0000-0000-0000-000000000000}"/>
  <bookViews>
    <workbookView xWindow="2250" yWindow="2620" windowWidth="19570" windowHeight="1117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6" i="1" l="1"/>
</calcChain>
</file>

<file path=xl/sharedStrings.xml><?xml version="1.0" encoding="utf-8"?>
<sst xmlns="http://schemas.openxmlformats.org/spreadsheetml/2006/main" count="34" uniqueCount="26">
  <si>
    <t>Saldo 01-01-2025</t>
  </si>
  <si>
    <t>inkomsten</t>
  </si>
  <si>
    <t>uitgaven</t>
  </si>
  <si>
    <t xml:space="preserve">pasbijdrage betaalpassen </t>
  </si>
  <si>
    <t>vetami lezing</t>
  </si>
  <si>
    <t>vetami reiskosten</t>
  </si>
  <si>
    <t>7 febrari</t>
  </si>
  <si>
    <t>alfasan lezing</t>
  </si>
  <si>
    <t>strato</t>
  </si>
  <si>
    <t>kosten triodos</t>
  </si>
  <si>
    <t>sustainable Starters</t>
  </si>
  <si>
    <t>bijdrage AniCura</t>
  </si>
  <si>
    <t>Rooijmans en/of Griffioen</t>
  </si>
  <si>
    <t>webweek</t>
  </si>
  <si>
    <t>De Klomp dierenartsen lezing</t>
  </si>
  <si>
    <t>bijdrage CVS</t>
  </si>
  <si>
    <t>mollie payments</t>
  </si>
  <si>
    <t>molly payments</t>
  </si>
  <si>
    <t>bijdrage Evidensia</t>
  </si>
  <si>
    <t>totaal</t>
  </si>
  <si>
    <t>saldo 01-01-2026</t>
  </si>
  <si>
    <t xml:space="preserve">  </t>
  </si>
  <si>
    <t>saldo inklomsten/uitgaven</t>
  </si>
  <si>
    <t>unified post 23 dec 2024</t>
  </si>
  <si>
    <t>echte saldo fout in 2024 unifierd post</t>
  </si>
  <si>
    <t>saldo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</si>
</sst>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6" fontId="0" fillId="0" borderId="0" xfId="0" applyNumberFormat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R47"/>
  <sheetViews>
    <sheetView tabSelected="1" topLeftCell="D1" workbookViewId="0">
      <selection activeCell="P4" sqref="P4"/>
    </sheetView>
  </sheetViews>
  <sheetFormatPr defaultRowHeight="14.5" x14ac:dyDescent="0.35"/>
  <sheetData>
    <row r="2" spans="2:18" x14ac:dyDescent="0.35">
      <c r="P2">
        <v>2026</v>
      </c>
    </row>
    <row r="3" spans="2:18" x14ac:dyDescent="0.35">
      <c r="Q3" s="1">
        <v>46035</v>
      </c>
      <c r="R3">
        <v>2483.5100000000002</v>
      </c>
    </row>
    <row r="4" spans="2:18" x14ac:dyDescent="0.35">
      <c r="B4" t="s">
        <v>0</v>
      </c>
      <c r="E4">
        <v>2348.2800000000002</v>
      </c>
    </row>
    <row r="6" spans="2:18" x14ac:dyDescent="0.35">
      <c r="Q6" s="1">
        <v>46023</v>
      </c>
      <c r="R6">
        <v>-47.45</v>
      </c>
    </row>
    <row r="7" spans="2:18" x14ac:dyDescent="0.35">
      <c r="J7" s="1">
        <v>46023</v>
      </c>
      <c r="N7">
        <v>-37.92</v>
      </c>
      <c r="Q7" s="1">
        <v>46027</v>
      </c>
      <c r="R7">
        <v>-40</v>
      </c>
    </row>
    <row r="8" spans="2:18" x14ac:dyDescent="0.35">
      <c r="Q8" s="1">
        <v>46027</v>
      </c>
      <c r="R8">
        <v>-24.2</v>
      </c>
    </row>
    <row r="9" spans="2:18" x14ac:dyDescent="0.35">
      <c r="B9" t="s">
        <v>1</v>
      </c>
      <c r="C9" s="1">
        <v>46053</v>
      </c>
      <c r="D9" t="s">
        <v>4</v>
      </c>
      <c r="F9">
        <v>550</v>
      </c>
      <c r="I9" t="s">
        <v>2</v>
      </c>
      <c r="J9" s="1">
        <v>46027</v>
      </c>
      <c r="K9" t="s">
        <v>3</v>
      </c>
      <c r="N9">
        <v>-40</v>
      </c>
    </row>
    <row r="11" spans="2:18" x14ac:dyDescent="0.35">
      <c r="C11" s="1">
        <v>46054</v>
      </c>
      <c r="D11" t="s">
        <v>5</v>
      </c>
      <c r="F11">
        <v>55.04</v>
      </c>
      <c r="J11" s="1">
        <v>46088</v>
      </c>
      <c r="K11" t="s">
        <v>8</v>
      </c>
      <c r="N11">
        <v>-30</v>
      </c>
      <c r="P11" t="s">
        <v>25</v>
      </c>
      <c r="Q11" s="1">
        <v>46023</v>
      </c>
      <c r="R11">
        <v>2595.16</v>
      </c>
    </row>
    <row r="13" spans="2:18" x14ac:dyDescent="0.35">
      <c r="C13" t="s">
        <v>6</v>
      </c>
      <c r="D13" t="s">
        <v>7</v>
      </c>
      <c r="F13">
        <v>450</v>
      </c>
      <c r="J13" s="1">
        <v>46113</v>
      </c>
      <c r="K13" t="s">
        <v>9</v>
      </c>
      <c r="N13">
        <v>-38.22</v>
      </c>
    </row>
    <row r="15" spans="2:18" x14ac:dyDescent="0.35">
      <c r="C15" s="1">
        <v>46169</v>
      </c>
      <c r="D15" t="s">
        <v>11</v>
      </c>
      <c r="F15">
        <v>250</v>
      </c>
      <c r="J15" s="1">
        <v>46114</v>
      </c>
      <c r="K15" t="s">
        <v>9</v>
      </c>
      <c r="N15">
        <v>-3</v>
      </c>
    </row>
    <row r="17" spans="3:14" x14ac:dyDescent="0.35">
      <c r="C17" s="1">
        <v>46252</v>
      </c>
      <c r="D17" t="s">
        <v>14</v>
      </c>
      <c r="F17">
        <v>75</v>
      </c>
      <c r="J17" s="1">
        <v>46158</v>
      </c>
      <c r="K17" t="s">
        <v>10</v>
      </c>
      <c r="N17">
        <v>-205.7</v>
      </c>
    </row>
    <row r="19" spans="3:14" x14ac:dyDescent="0.35">
      <c r="C19" s="1">
        <v>46282</v>
      </c>
      <c r="D19" t="s">
        <v>15</v>
      </c>
      <c r="F19">
        <v>250</v>
      </c>
      <c r="J19" s="1">
        <v>46196</v>
      </c>
      <c r="K19" t="s">
        <v>12</v>
      </c>
      <c r="N19">
        <v>-28.86</v>
      </c>
    </row>
    <row r="21" spans="3:14" x14ac:dyDescent="0.35">
      <c r="C21" s="1">
        <v>46317</v>
      </c>
      <c r="D21" t="s">
        <v>17</v>
      </c>
      <c r="F21">
        <v>299.61</v>
      </c>
      <c r="J21" s="1">
        <v>46196</v>
      </c>
      <c r="K21" t="s">
        <v>13</v>
      </c>
      <c r="N21">
        <v>-665.5</v>
      </c>
    </row>
    <row r="23" spans="3:14" x14ac:dyDescent="0.35">
      <c r="C23" s="1">
        <v>46322</v>
      </c>
      <c r="D23" t="s">
        <v>18</v>
      </c>
      <c r="F23">
        <v>250</v>
      </c>
      <c r="J23" s="1">
        <v>46204</v>
      </c>
      <c r="K23" t="s">
        <v>9</v>
      </c>
      <c r="N23">
        <v>46.95</v>
      </c>
    </row>
    <row r="25" spans="3:14" x14ac:dyDescent="0.35">
      <c r="J25" s="1">
        <v>46263</v>
      </c>
      <c r="K25" t="s">
        <v>13</v>
      </c>
      <c r="N25">
        <v>-665.5</v>
      </c>
    </row>
    <row r="26" spans="3:14" x14ac:dyDescent="0.35">
      <c r="D26" t="s">
        <v>19</v>
      </c>
      <c r="F26">
        <f>SUM(F8:F25)</f>
        <v>2179.65</v>
      </c>
    </row>
    <row r="27" spans="3:14" x14ac:dyDescent="0.35">
      <c r="J27" s="1">
        <v>46274</v>
      </c>
      <c r="K27" t="s">
        <v>8</v>
      </c>
      <c r="N27">
        <v>-36</v>
      </c>
    </row>
    <row r="29" spans="3:14" x14ac:dyDescent="0.35">
      <c r="J29" s="1">
        <v>46296</v>
      </c>
      <c r="K29" t="s">
        <v>9</v>
      </c>
      <c r="N29">
        <v>-47.02</v>
      </c>
    </row>
    <row r="31" spans="3:14" x14ac:dyDescent="0.35">
      <c r="J31" s="1">
        <v>46309</v>
      </c>
      <c r="K31" t="s">
        <v>16</v>
      </c>
      <c r="N31">
        <v>-0.02</v>
      </c>
    </row>
    <row r="33" spans="3:14" x14ac:dyDescent="0.35">
      <c r="J33" s="1">
        <v>46315</v>
      </c>
      <c r="K33" t="s">
        <v>16</v>
      </c>
      <c r="N33">
        <v>-45.89</v>
      </c>
    </row>
    <row r="35" spans="3:14" x14ac:dyDescent="0.35">
      <c r="J35" s="1">
        <v>46360</v>
      </c>
      <c r="K35" t="s">
        <v>17</v>
      </c>
      <c r="N35">
        <v>-24.19</v>
      </c>
    </row>
    <row r="36" spans="3:14" x14ac:dyDescent="0.35">
      <c r="N36" t="s">
        <v>21</v>
      </c>
    </row>
    <row r="38" spans="3:14" x14ac:dyDescent="0.35">
      <c r="K38" t="s">
        <v>19</v>
      </c>
      <c r="N38">
        <v>-1914.77</v>
      </c>
    </row>
    <row r="40" spans="3:14" x14ac:dyDescent="0.35">
      <c r="C40" t="s">
        <v>22</v>
      </c>
      <c r="F40">
        <v>264.88</v>
      </c>
    </row>
    <row r="43" spans="3:14" x14ac:dyDescent="0.35">
      <c r="C43" t="s">
        <v>20</v>
      </c>
      <c r="F43">
        <v>2595.16</v>
      </c>
    </row>
    <row r="47" spans="3:14" x14ac:dyDescent="0.35">
      <c r="C47" t="s">
        <v>24</v>
      </c>
      <c r="F47">
        <v>2595.16</v>
      </c>
      <c r="I47">
        <v>49.61</v>
      </c>
      <c r="K47" t="s">
        <v>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 Fennema</dc:creator>
  <cp:lastModifiedBy>Anton Fennema</cp:lastModifiedBy>
  <dcterms:created xsi:type="dcterms:W3CDTF">2015-06-05T18:17:20Z</dcterms:created>
  <dcterms:modified xsi:type="dcterms:W3CDTF">2026-01-13T13:20:49Z</dcterms:modified>
</cp:coreProperties>
</file>